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<sst xmlns="http://schemas.openxmlformats.org/spreadsheetml/2006/main" count="138" uniqueCount="112">
  <si>
    <t>仓库物品编码</t>
  </si>
  <si>
    <t>经销公司名称</t>
  </si>
  <si>
    <t>产品类别</t>
  </si>
  <si>
    <t>产品中文名称</t>
  </si>
  <si>
    <t>产品货号</t>
  </si>
  <si>
    <t>包装规格</t>
  </si>
  <si>
    <t>型号</t>
  </si>
  <si>
    <t>注册证号</t>
  </si>
  <si>
    <t>注册证有效期</t>
  </si>
  <si>
    <t>生产厂家名称</t>
  </si>
  <si>
    <t>生产许可证有效期</t>
  </si>
  <si>
    <t>成交单价（元）</t>
  </si>
  <si>
    <t>主计量单位</t>
  </si>
  <si>
    <t>是否单独收费</t>
  </si>
  <si>
    <t>代理权级别</t>
  </si>
  <si>
    <t>代理权有效期</t>
  </si>
  <si>
    <r>
      <t>经营许可证</t>
    </r>
    <r>
      <rPr>
        <b/>
        <sz val="12"/>
        <color theme="1"/>
        <rFont val="Tahoma"/>
        <charset val="134"/>
      </rPr>
      <t xml:space="preserve">
</t>
    </r>
    <r>
      <rPr>
        <b/>
        <sz val="12"/>
        <color theme="1"/>
        <rFont val="宋体"/>
        <charset val="134"/>
      </rPr>
      <t>有效期</t>
    </r>
  </si>
  <si>
    <t>集采</t>
  </si>
  <si>
    <t>产品贮存要求</t>
  </si>
  <si>
    <t>产品材质</t>
  </si>
  <si>
    <t>业务员姓名</t>
  </si>
  <si>
    <t>业务员手机号</t>
  </si>
  <si>
    <t>供应商负责人姓名</t>
  </si>
  <si>
    <t>供应商负责人电话</t>
  </si>
  <si>
    <t>进货渠道</t>
  </si>
  <si>
    <t>谈判时间</t>
  </si>
  <si>
    <t>备注</t>
  </si>
  <si>
    <t>医保码</t>
  </si>
  <si>
    <t>是开发票公司全称，中间不能有空格</t>
  </si>
  <si>
    <t>按国食药监局要求填</t>
  </si>
  <si>
    <t>与“医疗器械注册证”相符</t>
  </si>
  <si>
    <t>产品标签的号码</t>
  </si>
  <si>
    <t>具体每个型号为独立一个单元格</t>
  </si>
  <si>
    <t>总代/一级/二级/三级</t>
  </si>
  <si>
    <t>是/否</t>
  </si>
  <si>
    <t>填具体温度</t>
  </si>
  <si>
    <t>按国食药监局注册证登记表填</t>
  </si>
  <si>
    <t>68***</t>
  </si>
  <si>
    <t>广州市**医疗器械有限公司</t>
  </si>
  <si>
    <t>02 无源手术器械01 手术器械-刀 01.1 手术刀</t>
  </si>
  <si>
    <t>无菌手术刀片</t>
  </si>
  <si>
    <t>100片/盒</t>
  </si>
  <si>
    <t xml:space="preserve">  11#</t>
  </si>
  <si>
    <t>沪械注准20162010690/沪械注准20212020337</t>
  </si>
  <si>
    <t>2021-10-8/2026-6-3</t>
  </si>
  <si>
    <t>上海浦东金环医疗用品股份有限公司</t>
  </si>
  <si>
    <t>*.**</t>
  </si>
  <si>
    <t>片</t>
  </si>
  <si>
    <t>是</t>
  </si>
  <si>
    <t>二级</t>
  </si>
  <si>
    <t>粤穗食药监械经营备****号</t>
  </si>
  <si>
    <t>否</t>
  </si>
  <si>
    <t>常温</t>
  </si>
  <si>
    <t>不锈钢</t>
  </si>
  <si>
    <t>吴**</t>
  </si>
  <si>
    <t>136***</t>
  </si>
  <si>
    <t>江**</t>
  </si>
  <si>
    <t>138**</t>
  </si>
  <si>
    <t xml:space="preserve">上海浦东**公司— 广东省**公司- 广州市**公司  </t>
  </si>
  <si>
    <t>不用填</t>
  </si>
  <si>
    <t>27位医保码</t>
  </si>
  <si>
    <t xml:space="preserve">广州市**公司  </t>
  </si>
  <si>
    <t>02 无源手术器械15 手术器械 09.2手柄</t>
  </si>
  <si>
    <t>手术刀柄</t>
  </si>
  <si>
    <t>10把/盒</t>
  </si>
  <si>
    <t>#4           J11030</t>
  </si>
  <si>
    <t>沪虹械备20140019号/沪闵械备20230065</t>
  </si>
  <si>
    <t>长期</t>
  </si>
  <si>
    <t>上海**（集团）有限公司手术器械厂/委托生产：****手术器械江苏有限公司</t>
  </si>
  <si>
    <t>沪虹注械生产备200***号/苏镇食药监械生产备2016***号 委托效期：20**-*-*</t>
  </si>
  <si>
    <t>**.**</t>
  </si>
  <si>
    <t>把</t>
  </si>
  <si>
    <t>一级</t>
  </si>
  <si>
    <t>粤穗食药监械经营备2019***号</t>
  </si>
  <si>
    <t>***</t>
  </si>
  <si>
    <t>18813****</t>
  </si>
  <si>
    <t>庄**</t>
  </si>
  <si>
    <t>135***</t>
  </si>
  <si>
    <t xml:space="preserve">上海***（集团）有限公司手术器械厂-广州市**公司  </t>
  </si>
  <si>
    <t>广州市***贸易有限公司</t>
  </si>
  <si>
    <t>11 医疗器械消毒灭菌器械</t>
  </si>
  <si>
    <t>****灭菌化学指示卡</t>
  </si>
  <si>
    <t>/</t>
  </si>
  <si>
    <t>200片/盒</t>
  </si>
  <si>
    <t>IG1342</t>
  </si>
  <si>
    <t>安全评价报告</t>
  </si>
  <si>
    <t>***医疗器械股份有限公司</t>
  </si>
  <si>
    <t>**</t>
  </si>
  <si>
    <t>盒</t>
  </si>
  <si>
    <t>一级/省级</t>
  </si>
  <si>
    <t>138****</t>
  </si>
  <si>
    <t>134*****</t>
  </si>
  <si>
    <t>***医疗— ****贸易有限公司</t>
  </si>
  <si>
    <t>广州**贸易有限公司</t>
  </si>
  <si>
    <t>01 有源手术器械05 冷冻手术设备及附件  02 冷冻消融针及导管</t>
  </si>
  <si>
    <t>球囊型冷冻消融导管</t>
  </si>
  <si>
    <t>AFAPRO23</t>
  </si>
  <si>
    <t>1根/盒</t>
  </si>
  <si>
    <t>国械注进20223010085</t>
  </si>
  <si>
    <t>2027.2.17</t>
  </si>
  <si>
    <t>美敦力（上海）管理有限公司</t>
  </si>
  <si>
    <t>****</t>
  </si>
  <si>
    <t>一级/市级</t>
  </si>
  <si>
    <t>不区分</t>
  </si>
  <si>
    <t>刘俊基</t>
  </si>
  <si>
    <t>苏欣倩</t>
  </si>
  <si>
    <t>美敦力（上海）管理有限公司-广州万祐贸易有限公司</t>
  </si>
  <si>
    <t>备注：</t>
  </si>
  <si>
    <t>1.所有单元格不能合并单元。</t>
  </si>
  <si>
    <r>
      <t>2.</t>
    </r>
    <r>
      <rPr>
        <b/>
        <sz val="11"/>
        <color rgb="FF0070C0"/>
        <rFont val="宋体"/>
        <charset val="134"/>
        <scheme val="minor"/>
      </rPr>
      <t>产品类别</t>
    </r>
    <r>
      <rPr>
        <b/>
        <sz val="11"/>
        <color theme="1"/>
        <rFont val="宋体"/>
        <charset val="134"/>
        <scheme val="minor"/>
      </rPr>
      <t>请上国家药监局搜索“医疗器械分类项目”，例如：输入产品的关键词“刀柄”，按一级、二级、三级序号/产品类别-填写：</t>
    </r>
    <r>
      <rPr>
        <b/>
        <sz val="11"/>
        <color rgb="FF0070C0"/>
        <rFont val="宋体"/>
        <charset val="134"/>
        <scheme val="minor"/>
      </rPr>
      <t>02 无源手术器械15手术器械09.2手柄 。</t>
    </r>
  </si>
  <si>
    <t>3.新旧注册证同时使用，2个注册证需一起填上。例如：沪械注准20162010690/沪械注准20212020337；注册证有效期：2021-10-8/2026-6-3。</t>
  </si>
  <si>
    <r>
      <t>4.凡是委托生产产品，生产厂家栏目要注明原生产厂家和委托厂家的名称，生产厂家效期，</t>
    </r>
    <r>
      <rPr>
        <b/>
        <sz val="11"/>
        <color rgb="FF0070C0"/>
        <rFont val="宋体"/>
        <charset val="134"/>
        <scheme val="minor"/>
      </rPr>
      <t>注明原生产厂家效期或“无”/委托生产厂家证件效期和委托生产的效期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</si>
</sst>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d&quot;日&quot;;@"/>
  </numFmts>
  <fonts count="35">
    <font>
      <sz val="11"/>
      <color theme="1"/>
      <name val="宋体"/>
      <charset val="134"/>
      <scheme val="minor"/>
    </font>
    <font>
      <sz val="12"/>
      <color theme="1"/>
      <name val="Tahoma"/>
      <charset val="134"/>
    </font>
    <font>
      <b/>
      <sz val="12"/>
      <color theme="1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sz val="12"/>
      <name val="Times New Roman"/>
      <charset val="134"/>
    </font>
    <font>
      <b/>
      <sz val="12"/>
      <color theme="1"/>
      <name val="Tahoma"/>
      <charset val="134"/>
    </font>
    <font>
      <b/>
      <sz val="11"/>
      <color rgb="FF0070C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176" fontId="30" fillId="0" borderId="0"/>
    <xf numFmtId="176" fontId="31" fillId="0" borderId="0">
      <alignment vertical="center"/>
    </xf>
    <xf numFmtId="176" fontId="30" fillId="0" borderId="0"/>
    <xf numFmtId="176" fontId="32" fillId="0" borderId="0"/>
    <xf numFmtId="176" fontId="31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5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176" fontId="3" fillId="0" borderId="1" xfId="50" applyFont="1" applyFill="1" applyBorder="1" applyAlignment="1">
      <alignment horizontal="center" vertical="center" wrapText="1"/>
    </xf>
    <xf numFmtId="176" fontId="3" fillId="0" borderId="1" xfId="49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>
      <alignment vertical="center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3" fillId="0" borderId="1" xfId="51" applyNumberFormat="1" applyFont="1" applyFill="1" applyBorder="1" applyAlignment="1">
      <alignment horizontal="center" vertical="center" wrapText="1"/>
    </xf>
    <xf numFmtId="176" fontId="3" fillId="0" borderId="1" xfId="5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176" fontId="5" fillId="0" borderId="1" xfId="52" applyFont="1" applyFill="1" applyBorder="1" applyAlignment="1">
      <alignment vertical="center"/>
    </xf>
    <xf numFmtId="177" fontId="3" fillId="0" borderId="1" xfId="51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176" fontId="3" fillId="0" borderId="1" xfId="53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 3" xfId="49"/>
    <cellStyle name="常规 14" xfId="50"/>
    <cellStyle name="常规 52" xfId="51"/>
    <cellStyle name="样式 1" xfId="52"/>
    <cellStyle name="常规 2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6"/>
  <sheetViews>
    <sheetView tabSelected="1" workbookViewId="0">
      <selection activeCell="F2" sqref="F2"/>
    </sheetView>
  </sheetViews>
  <sheetFormatPr defaultColWidth="9" defaultRowHeight="13.5"/>
  <cols>
    <col min="1" max="1" width="9" style="2"/>
    <col min="2" max="2" width="18" style="2" customWidth="1"/>
    <col min="3" max="3" width="14.375" style="2" customWidth="1"/>
    <col min="4" max="6" width="13.25" style="2" customWidth="1"/>
    <col min="7" max="7" width="12.375" style="2" customWidth="1"/>
    <col min="8" max="8" width="9" style="2"/>
    <col min="9" max="9" width="10.775" style="2"/>
    <col min="10" max="10" width="9" style="2"/>
    <col min="11" max="11" width="10.5" style="2" customWidth="1"/>
    <col min="12" max="14" width="9" style="2"/>
    <col min="15" max="15" width="10.8833333333333" style="2" customWidth="1"/>
    <col min="16" max="16" width="17.1083333333333" style="2" customWidth="1"/>
    <col min="17" max="17" width="10.5" style="2" customWidth="1"/>
    <col min="18" max="21" width="9" style="2"/>
    <col min="22" max="22" width="12.75" style="2" customWidth="1"/>
    <col min="23" max="23" width="9" style="2"/>
    <col min="24" max="24" width="12.75" style="2" customWidth="1"/>
    <col min="25" max="25" width="34.25" style="2" customWidth="1"/>
    <col min="26" max="16384" width="9" style="2"/>
  </cols>
  <sheetData>
    <row r="1" s="1" customFormat="1" ht="43.5" spans="1:2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3" t="s">
        <v>17</v>
      </c>
      <c r="S1" s="32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42" t="s">
        <v>25</v>
      </c>
      <c r="AA1" s="43" t="s">
        <v>26</v>
      </c>
      <c r="AB1" s="43" t="s">
        <v>27</v>
      </c>
    </row>
    <row r="2" ht="54" spans="1:28">
      <c r="A2" s="5"/>
      <c r="B2" s="5" t="s">
        <v>28</v>
      </c>
      <c r="C2" s="5" t="s">
        <v>29</v>
      </c>
      <c r="D2" s="5" t="s">
        <v>30</v>
      </c>
      <c r="E2" s="5" t="s">
        <v>31</v>
      </c>
      <c r="F2" s="5"/>
      <c r="G2" s="6" t="s">
        <v>32</v>
      </c>
      <c r="H2" s="5"/>
      <c r="I2" s="5"/>
      <c r="J2" s="5"/>
      <c r="K2" s="5"/>
      <c r="L2" s="5"/>
      <c r="M2" s="5"/>
      <c r="N2" s="22"/>
      <c r="O2" s="22" t="s">
        <v>33</v>
      </c>
      <c r="P2" s="22"/>
      <c r="Q2" s="22"/>
      <c r="R2" s="22" t="s">
        <v>34</v>
      </c>
      <c r="S2" s="33" t="s">
        <v>35</v>
      </c>
      <c r="T2" s="22" t="s">
        <v>36</v>
      </c>
      <c r="U2" s="22"/>
      <c r="V2" s="22"/>
      <c r="W2" s="22"/>
      <c r="X2" s="22"/>
      <c r="Y2" s="22"/>
      <c r="Z2" s="44"/>
      <c r="AA2" s="44"/>
      <c r="AB2" s="44"/>
    </row>
    <row r="3" ht="111" customHeight="1" spans="1:28">
      <c r="A3" s="5" t="s">
        <v>37</v>
      </c>
      <c r="B3" s="7" t="s">
        <v>38</v>
      </c>
      <c r="C3" s="7" t="s">
        <v>39</v>
      </c>
      <c r="D3" s="7" t="s">
        <v>40</v>
      </c>
      <c r="E3" s="7">
        <v>510022</v>
      </c>
      <c r="F3" s="7" t="s">
        <v>41</v>
      </c>
      <c r="G3" s="7" t="s">
        <v>42</v>
      </c>
      <c r="H3" s="7" t="s">
        <v>43</v>
      </c>
      <c r="I3" s="23" t="s">
        <v>44</v>
      </c>
      <c r="J3" s="7" t="s">
        <v>45</v>
      </c>
      <c r="K3" s="23">
        <v>47623</v>
      </c>
      <c r="L3" s="7" t="s">
        <v>46</v>
      </c>
      <c r="M3" s="7" t="s">
        <v>47</v>
      </c>
      <c r="N3" s="7" t="s">
        <v>48</v>
      </c>
      <c r="O3" s="24" t="s">
        <v>49</v>
      </c>
      <c r="P3" s="23">
        <v>46022</v>
      </c>
      <c r="Q3" s="23" t="s">
        <v>50</v>
      </c>
      <c r="R3" s="7" t="s">
        <v>51</v>
      </c>
      <c r="S3" s="34" t="s">
        <v>52</v>
      </c>
      <c r="T3" s="7" t="s">
        <v>53</v>
      </c>
      <c r="U3" s="7" t="s">
        <v>54</v>
      </c>
      <c r="V3" s="7" t="s">
        <v>55</v>
      </c>
      <c r="W3" s="7" t="s">
        <v>56</v>
      </c>
      <c r="X3" s="7" t="s">
        <v>57</v>
      </c>
      <c r="Y3" s="7" t="s">
        <v>58</v>
      </c>
      <c r="Z3" s="44" t="s">
        <v>59</v>
      </c>
      <c r="AA3" s="44" t="s">
        <v>59</v>
      </c>
      <c r="AB3" s="44" t="s">
        <v>60</v>
      </c>
    </row>
    <row r="4" ht="172" customHeight="1" spans="1:28">
      <c r="A4" s="5" t="s">
        <v>37</v>
      </c>
      <c r="B4" s="8" t="s">
        <v>61</v>
      </c>
      <c r="C4" s="9" t="s">
        <v>62</v>
      </c>
      <c r="D4" s="10" t="s">
        <v>63</v>
      </c>
      <c r="E4" s="11">
        <v>510401</v>
      </c>
      <c r="F4" s="12" t="s">
        <v>64</v>
      </c>
      <c r="G4" s="11" t="s">
        <v>65</v>
      </c>
      <c r="H4" s="13" t="s">
        <v>66</v>
      </c>
      <c r="I4" s="25" t="s">
        <v>67</v>
      </c>
      <c r="J4" s="10" t="s">
        <v>68</v>
      </c>
      <c r="K4" s="26" t="s">
        <v>69</v>
      </c>
      <c r="L4" s="27" t="s">
        <v>70</v>
      </c>
      <c r="M4" s="27" t="s">
        <v>71</v>
      </c>
      <c r="N4" s="27" t="s">
        <v>51</v>
      </c>
      <c r="O4" s="28" t="s">
        <v>72</v>
      </c>
      <c r="P4" s="29">
        <v>46022</v>
      </c>
      <c r="Q4" s="35" t="s">
        <v>73</v>
      </c>
      <c r="R4" s="9" t="s">
        <v>51</v>
      </c>
      <c r="S4" s="9" t="s">
        <v>52</v>
      </c>
      <c r="T4" s="36" t="s">
        <v>53</v>
      </c>
      <c r="U4" s="9" t="s">
        <v>74</v>
      </c>
      <c r="V4" s="37" t="s">
        <v>75</v>
      </c>
      <c r="W4" s="9" t="s">
        <v>76</v>
      </c>
      <c r="X4" s="37" t="s">
        <v>77</v>
      </c>
      <c r="Y4" s="10" t="s">
        <v>78</v>
      </c>
      <c r="Z4" s="44" t="s">
        <v>59</v>
      </c>
      <c r="AA4" s="44" t="s">
        <v>59</v>
      </c>
      <c r="AB4" s="44"/>
    </row>
    <row r="5" ht="118" customHeight="1" spans="1:28">
      <c r="A5" s="5" t="s">
        <v>37</v>
      </c>
      <c r="B5" s="14" t="s">
        <v>79</v>
      </c>
      <c r="C5" s="14" t="s">
        <v>80</v>
      </c>
      <c r="D5" s="14" t="s">
        <v>81</v>
      </c>
      <c r="E5" s="14" t="s">
        <v>82</v>
      </c>
      <c r="F5" s="14" t="s">
        <v>83</v>
      </c>
      <c r="G5" s="14" t="s">
        <v>84</v>
      </c>
      <c r="H5" s="14" t="s">
        <v>85</v>
      </c>
      <c r="I5" s="30">
        <v>45863</v>
      </c>
      <c r="J5" s="14" t="s">
        <v>86</v>
      </c>
      <c r="K5" s="30">
        <v>47254</v>
      </c>
      <c r="L5" s="14" t="s">
        <v>87</v>
      </c>
      <c r="M5" s="14" t="s">
        <v>88</v>
      </c>
      <c r="N5" s="14" t="s">
        <v>51</v>
      </c>
      <c r="O5" s="31" t="s">
        <v>89</v>
      </c>
      <c r="P5" s="30">
        <v>45891</v>
      </c>
      <c r="Q5" s="30" t="s">
        <v>50</v>
      </c>
      <c r="R5" s="14" t="s">
        <v>51</v>
      </c>
      <c r="S5" s="33" t="s">
        <v>52</v>
      </c>
      <c r="T5" s="14" t="s">
        <v>82</v>
      </c>
      <c r="U5" s="14" t="s">
        <v>74</v>
      </c>
      <c r="V5" s="14" t="s">
        <v>90</v>
      </c>
      <c r="W5" s="14" t="s">
        <v>74</v>
      </c>
      <c r="X5" s="14" t="s">
        <v>91</v>
      </c>
      <c r="Y5" s="14" t="s">
        <v>92</v>
      </c>
      <c r="Z5" s="44" t="s">
        <v>59</v>
      </c>
      <c r="AA5" s="44" t="s">
        <v>59</v>
      </c>
      <c r="AB5" s="44"/>
    </row>
    <row r="6" ht="153" customHeight="1" spans="1:28">
      <c r="A6" s="5" t="s">
        <v>37</v>
      </c>
      <c r="B6" s="14" t="s">
        <v>93</v>
      </c>
      <c r="C6" s="14" t="s">
        <v>94</v>
      </c>
      <c r="D6" s="14" t="s">
        <v>95</v>
      </c>
      <c r="E6" s="14" t="s">
        <v>96</v>
      </c>
      <c r="F6" s="14" t="s">
        <v>97</v>
      </c>
      <c r="G6" s="14" t="s">
        <v>96</v>
      </c>
      <c r="H6" s="14" t="s">
        <v>98</v>
      </c>
      <c r="I6" s="30" t="s">
        <v>99</v>
      </c>
      <c r="J6" s="14" t="s">
        <v>100</v>
      </c>
      <c r="K6" s="14"/>
      <c r="L6" s="14" t="s">
        <v>101</v>
      </c>
      <c r="M6" s="14" t="s">
        <v>88</v>
      </c>
      <c r="N6" s="14" t="s">
        <v>48</v>
      </c>
      <c r="O6" s="14" t="s">
        <v>102</v>
      </c>
      <c r="P6" s="30">
        <v>46142</v>
      </c>
      <c r="Q6" s="38">
        <v>47478</v>
      </c>
      <c r="R6" s="14" t="s">
        <v>48</v>
      </c>
      <c r="S6" s="33" t="s">
        <v>52</v>
      </c>
      <c r="T6" s="14" t="s">
        <v>103</v>
      </c>
      <c r="U6" s="14" t="s">
        <v>104</v>
      </c>
      <c r="V6" s="14">
        <v>13265077423</v>
      </c>
      <c r="W6" s="14" t="s">
        <v>105</v>
      </c>
      <c r="X6" s="14">
        <v>13424004080</v>
      </c>
      <c r="Y6" s="14" t="s">
        <v>106</v>
      </c>
      <c r="Z6" s="44" t="s">
        <v>59</v>
      </c>
      <c r="AA6" s="44" t="s">
        <v>59</v>
      </c>
      <c r="AB6" s="45"/>
    </row>
    <row r="7" ht="35.25" customHeight="1" spans="1:28">
      <c r="A7" s="15" t="s">
        <v>107</v>
      </c>
      <c r="B7" s="16" t="s">
        <v>108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39">
        <f>-I32029</f>
        <v>0</v>
      </c>
      <c r="S7" s="40"/>
      <c r="T7" s="40"/>
      <c r="U7" s="40"/>
      <c r="V7" s="40"/>
      <c r="W7" s="40"/>
      <c r="X7" s="40"/>
      <c r="Y7" s="18"/>
      <c r="Z7" s="46"/>
      <c r="AA7" s="46"/>
      <c r="AB7" s="46"/>
    </row>
    <row r="8" ht="37.5" customHeight="1" spans="1:28">
      <c r="A8" s="18"/>
      <c r="B8" s="16" t="s">
        <v>109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9"/>
      <c r="R8" s="39"/>
      <c r="S8" s="40"/>
      <c r="T8" s="40"/>
      <c r="U8" s="40"/>
      <c r="V8" s="40"/>
      <c r="W8" s="40"/>
      <c r="X8" s="40"/>
      <c r="Y8" s="18"/>
      <c r="Z8" s="47"/>
      <c r="AA8" s="47"/>
      <c r="AB8" s="47"/>
    </row>
    <row r="9" ht="36" customHeight="1" spans="1:28">
      <c r="A9" s="18"/>
      <c r="B9" s="16" t="s">
        <v>110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39"/>
      <c r="R9" s="41"/>
      <c r="S9" s="18"/>
      <c r="T9" s="18"/>
      <c r="U9" s="18"/>
      <c r="V9" s="18"/>
      <c r="W9" s="18"/>
      <c r="X9" s="18"/>
      <c r="Y9" s="18"/>
      <c r="Z9" s="47"/>
      <c r="AA9" s="47"/>
      <c r="AB9" s="47"/>
    </row>
    <row r="10" ht="39.75" customHeight="1" spans="1:28">
      <c r="A10" s="18"/>
      <c r="B10" s="19" t="s">
        <v>111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39"/>
      <c r="S10" s="18"/>
      <c r="T10" s="18"/>
      <c r="U10" s="18"/>
      <c r="V10" s="18"/>
      <c r="W10" s="18"/>
      <c r="X10" s="18"/>
      <c r="Y10" s="18"/>
      <c r="Z10" s="47"/>
      <c r="AA10" s="47"/>
      <c r="AB10" s="47"/>
    </row>
    <row r="11" ht="39.75" customHeight="1" spans="1:28">
      <c r="A11" s="18"/>
      <c r="B11" s="2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47"/>
      <c r="AA11" s="47"/>
      <c r="AB11" s="47"/>
    </row>
    <row r="12" ht="27" customHeight="1" spans="1:28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47"/>
      <c r="AA12" s="47"/>
      <c r="AB12" s="47"/>
    </row>
    <row r="13" ht="29.25" customHeight="1" spans="1:28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47"/>
      <c r="AA13" s="47"/>
      <c r="AB13" s="47"/>
    </row>
    <row r="14" ht="33" customHeight="1" spans="1:28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47"/>
      <c r="AA14" s="47"/>
      <c r="AB14" s="47"/>
    </row>
    <row r="15" ht="29.25" customHeight="1" spans="1:28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47"/>
      <c r="AA15" s="47"/>
      <c r="AB15" s="47"/>
    </row>
    <row r="16" ht="33.75" customHeight="1" spans="1:28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47"/>
      <c r="AA16" s="47"/>
      <c r="AB16" s="47"/>
    </row>
  </sheetData>
  <mergeCells count="4">
    <mergeCell ref="B7:Q7"/>
    <mergeCell ref="B8:P8"/>
    <mergeCell ref="B9:P9"/>
    <mergeCell ref="B10:R1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i君~君</cp:lastModifiedBy>
  <dcterms:created xsi:type="dcterms:W3CDTF">2006-09-13T11:21:00Z</dcterms:created>
  <dcterms:modified xsi:type="dcterms:W3CDTF">2025-06-19T04:20:47Z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E4585951EE5B4B51894278D8C4D8218E_13</vt:lpwstr>
  </property>
  <property fmtid="{D5CDD505-2E9C-101B-9397-08002B2CF9AE}" pid="3" name="KSOProductBuildVer">
    <vt:lpwstr>2052-12.1.0.21541</vt:lpwstr>
  </property>
</Properties>
</file>