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配置" sheetId="5" r:id="rId1"/>
    <sheet name="Sheet1" sheetId="6" r:id="rId2"/>
  </sheets>
  <definedNames>
    <definedName name="CFGAREA" localSheetId="0">配置!$C$4:$G$12</definedName>
    <definedName name="ColumnHeader" localSheetId="0">""</definedName>
    <definedName name="HasColumnHeader" localSheetId="0">"0"</definedName>
    <definedName name="L3PRODUCTCODE" localSheetId="0">""</definedName>
    <definedName name="_xlnm.Print_Area" localSheetId="0">配置!$B$1:$I$14</definedName>
    <definedName name="_xlnm.Print_Titles" localSheetId="0">配置!$B:$B,配置!$2:$4</definedName>
    <definedName name="QF_SYS_CITYCOUNTRY1" localSheetId="0">"null"</definedName>
    <definedName name="QF_SYS_CURRENCY1" localSheetId="0">"CNY"</definedName>
    <definedName name="QF_SYS_DESTINATION1" localSheetId="0">"null"</definedName>
    <definedName name="QF_SYS_DESTINATION2" localSheetId="0">"null"</definedName>
    <definedName name="QF_SYS_EXCHANGE1" localSheetId="0">"1.000000"</definedName>
    <definedName name="QF_SYS_LISTPRICECURRENCY" localSheetId="0">"CNY"</definedName>
    <definedName name="QF_SYS_TRADETERMDESC1" localSheetId="0">"null"</definedName>
    <definedName name="QuoteType" localSheetId="0">"Explicit"</definedName>
    <definedName name="SheetByID" localSheetId="0">"None"</definedName>
    <definedName name="SheetByName" localSheetId="0">"None"</definedName>
    <definedName name="SheetName" localSheetId="0">"输出合成描述信息"</definedName>
    <definedName name="SheetType" localSheetId="0">"61"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<sst xmlns="http://schemas.openxmlformats.org/spreadsheetml/2006/main" count="46" uniqueCount="41">
  <si>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COL_PRODUCTNAME.0</t>
  </si>
  <si>
    <t>COL_PRODUCTDETAIL.0</t>
  </si>
  <si>
    <t>COL_QUANTITY.0</t>
  </si>
  <si>
    <t>花都院区核医学科防辐射有机柜、操作台柜报价表</t>
  </si>
  <si>
    <t>序号</t>
  </si>
  <si>
    <t>产品名称</t>
  </si>
  <si>
    <t>规格尺寸
(单位：mm)</t>
  </si>
  <si>
    <t>产品参数</t>
  </si>
  <si>
    <t>单位</t>
  </si>
  <si>
    <t>数量</t>
  </si>
  <si>
    <t>单价最高限价（元/个、套、项）</t>
  </si>
  <si>
    <t>供应商报价   （元/个、套、项）</t>
  </si>
  <si>
    <t>小 计（元）</t>
  </si>
  <si>
    <t>composedRemark,locationid.1227478101,productcfgid.491207171,productid.138472433,isquoteleaf.1</t>
  </si>
  <si>
    <t>防辐射有机柜</t>
  </si>
  <si>
    <t>1000*580*895</t>
  </si>
  <si>
    <t>说明:
1、正面.顶面.侧面.底面：20mm有机玻璃+1mm铅板（防辐射）+20mm有机玻璃
2、正斜面：20mm有机玻璃+10mm铅玻璃（防辐射）
3、背面用20mm透明有机板， 两侧装内推门， 正面装外推门
4、柜体内部安装照明灯、紫外线消毒灯、插座及风机。
5、根据现场制作排风管道对接原因预留风管。</t>
  </si>
  <si>
    <t>个</t>
  </si>
  <si>
    <t>composedRemark,locationid.1227478101,productcfgid.491207169,productid.140557668,isquoteleaf.1</t>
  </si>
  <si>
    <t>1200*580*600</t>
  </si>
  <si>
    <t>说明:
1、正面.斜面.顶面用20mm透明有机板， 侧面.底面用20mm透明有机板，背面用20mm透明有机板， 两侧装内推门， 正面装外推门
2、柜体内部安装照明灯、紫外线消毒灯、插座及风机</t>
  </si>
  <si>
    <t>储源箱有机柜</t>
  </si>
  <si>
    <t>300*300*500
（长*宽*高）</t>
  </si>
  <si>
    <t>说明:
1、六面用20mm透明有机板
2、顶面装外推门 
3、废物箱上部预留上掀门、投递口、把手。
4、储源箱内部带中分隔断、外部带双锁</t>
  </si>
  <si>
    <t>回收箱有机柜</t>
  </si>
  <si>
    <t>400*300*500
（长*宽*高）</t>
  </si>
  <si>
    <t>说明:
1、六面采用20mm透明有机板
2、400mm长面做往上推拉门3、转运盒上侧预留提手、安全锁扣。</t>
  </si>
  <si>
    <t>小工具有机柜</t>
  </si>
  <si>
    <t>100*100*150
（长*宽*高）</t>
  </si>
  <si>
    <t>说明:
1、四面及底面用10mm透明有机板
2、顶面滑动盖</t>
  </si>
  <si>
    <t>操作台柜</t>
  </si>
  <si>
    <t>1000*700*900 1200*700*900</t>
  </si>
  <si>
    <t>说明:
1.台柜规格:定制30mm黑金沙天然花岗岩台面、台面底部分木柜木饰面，优质五金件。按现场制作，满足甲方要求</t>
  </si>
  <si>
    <t>套</t>
  </si>
  <si>
    <t>制作工具</t>
  </si>
  <si>
    <t>定制</t>
  </si>
  <si>
    <r>
      <rPr>
        <sz val="9"/>
        <rFont val="微软雅黑"/>
        <charset val="134"/>
      </rPr>
      <t>说明:
1、内含：</t>
    </r>
    <r>
      <rPr>
        <sz val="10"/>
        <rFont val="Arial"/>
        <charset val="134"/>
      </rPr>
      <t>32P</t>
    </r>
    <r>
      <rPr>
        <sz val="10"/>
        <rFont val="宋体"/>
        <charset val="134"/>
      </rPr>
      <t>敷贴器制作使用的定制化工具。</t>
    </r>
  </si>
  <si>
    <t>项</t>
  </si>
  <si>
    <t>composedRemark.composedRemark,</t>
  </si>
  <si>
    <t>合  计</t>
  </si>
  <si>
    <t>备注：以上价格包含安装，维保期为两年。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</si>
</sst>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0"/>
      <name val="Arial"/>
      <charset val="134"/>
    </font>
    <font>
      <sz val="1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7" fontId="0" fillId="0" borderId="2" xfId="0" applyNumberForma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176" fontId="8" fillId="0" borderId="2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6BCDA"/>
      <color rgb="0039D0EB"/>
      <color rgb="0013A9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4"/>
  <sheetViews>
    <sheetView tabSelected="1" topLeftCell="B5" workbookViewId="0">
      <selection activeCell="B13" sqref="B13"/>
    </sheetView>
  </sheetViews>
  <sheetFormatPr defaultColWidth="10" defaultRowHeight="12.75"/>
  <cols>
    <col min="1" max="1" width="2" style="2" hidden="1" customWidth="1"/>
    <col min="2" max="2" width="5.6952380952381" style="2" customWidth="1"/>
    <col min="3" max="3" width="18.7142857142857" style="3" customWidth="1"/>
    <col min="4" max="4" width="16.8857142857143" style="2" customWidth="1"/>
    <col min="5" max="5" width="44.2857142857143" style="2" customWidth="1"/>
    <col min="6" max="6" width="7.28571428571429" style="4" customWidth="1"/>
    <col min="7" max="7" width="8.85714285714286" style="2" customWidth="1"/>
    <col min="8" max="8" width="15.2857142857143" style="5" customWidth="1"/>
    <col min="9" max="9" width="14.8571428571429" style="5" customWidth="1"/>
    <col min="10" max="10" width="13.4285714285714" style="2" customWidth="1"/>
    <col min="11" max="16373" width="9.15238095238095" style="2"/>
    <col min="16374" max="16384" width="10" style="2"/>
  </cols>
  <sheetData>
    <row r="1" hidden="1" customHeight="1" spans="1:10">
      <c r="C1" s="6" t="s">
        <v>0</v>
      </c>
      <c r="D1"/>
      <c r="E1" t="s">
        <v>1</v>
      </c>
      <c r="F1" s="7"/>
      <c r="G1" t="s">
        <v>2</v>
      </c>
    </row>
    <row r="2" customHeight="1" spans="1:10">
      <c r="B2" s="8" t="s">
        <v>3</v>
      </c>
      <c r="C2" s="9"/>
      <c r="D2" s="9"/>
      <c r="E2" s="9"/>
      <c r="F2" s="9"/>
      <c r="G2" s="9"/>
      <c r="H2" s="9"/>
      <c r="I2" s="9"/>
      <c r="J2" s="9"/>
    </row>
    <row r="3" ht="24" customHeight="1" spans="1:10">
      <c r="B3" s="8"/>
      <c r="C3" s="9"/>
      <c r="D3" s="9"/>
      <c r="E3" s="9"/>
      <c r="F3" s="9"/>
      <c r="G3" s="9"/>
      <c r="H3" s="9"/>
      <c r="I3" s="9"/>
      <c r="J3" s="9"/>
    </row>
    <row r="4" s="1" customFormat="1" ht="75" customHeight="1" spans="1:10"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</row>
    <row r="5" ht="135" customHeight="1" outlineLevel="1" spans="1:10">
      <c r="A5" t="s">
        <v>13</v>
      </c>
      <c r="B5" s="12">
        <v>1</v>
      </c>
      <c r="C5" s="13" t="s">
        <v>14</v>
      </c>
      <c r="D5" s="14" t="s">
        <v>15</v>
      </c>
      <c r="E5" s="15" t="s">
        <v>16</v>
      </c>
      <c r="F5" s="16" t="s">
        <v>17</v>
      </c>
      <c r="G5" s="17">
        <v>1</v>
      </c>
      <c r="H5" s="18">
        <v>28500</v>
      </c>
      <c r="I5" s="19"/>
      <c r="J5" s="20"/>
    </row>
    <row r="6" ht="81" customHeight="1" outlineLevel="1" spans="1:10">
      <c r="A6" t="s">
        <v>18</v>
      </c>
      <c r="B6" s="12">
        <v>2</v>
      </c>
      <c r="C6" s="13" t="s">
        <v>14</v>
      </c>
      <c r="D6" s="14" t="s">
        <v>19</v>
      </c>
      <c r="E6" s="15" t="s">
        <v>20</v>
      </c>
      <c r="F6" s="16" t="s">
        <v>17</v>
      </c>
      <c r="G6" s="17">
        <v>1</v>
      </c>
      <c r="H6" s="18">
        <v>20000</v>
      </c>
      <c r="I6" s="19"/>
      <c r="J6" s="20"/>
    </row>
    <row r="7" ht="75" customHeight="1" outlineLevel="1" spans="1:10">
      <c r="A7"/>
      <c r="B7" s="12">
        <v>3</v>
      </c>
      <c r="C7" s="13" t="s">
        <v>21</v>
      </c>
      <c r="D7" s="21" t="s">
        <v>22</v>
      </c>
      <c r="E7" s="15" t="s">
        <v>23</v>
      </c>
      <c r="F7" s="16" t="s">
        <v>17</v>
      </c>
      <c r="G7" s="17">
        <v>1</v>
      </c>
      <c r="H7" s="18">
        <v>3815</v>
      </c>
      <c r="I7" s="19"/>
      <c r="J7" s="20"/>
    </row>
    <row r="8" ht="63" customHeight="1" outlineLevel="1" spans="1:10">
      <c r="A8"/>
      <c r="B8" s="12">
        <v>4</v>
      </c>
      <c r="C8" s="13" t="s">
        <v>24</v>
      </c>
      <c r="D8" s="21" t="s">
        <v>25</v>
      </c>
      <c r="E8" s="15" t="s">
        <v>26</v>
      </c>
      <c r="F8" s="16" t="s">
        <v>17</v>
      </c>
      <c r="G8" s="17">
        <v>1</v>
      </c>
      <c r="H8" s="18">
        <v>4142</v>
      </c>
      <c r="I8" s="19"/>
      <c r="J8" s="20"/>
    </row>
    <row r="9" ht="53" customHeight="1" outlineLevel="1" spans="1:10">
      <c r="A9"/>
      <c r="B9" s="12">
        <v>5</v>
      </c>
      <c r="C9" s="13" t="s">
        <v>27</v>
      </c>
      <c r="D9" s="21" t="s">
        <v>28</v>
      </c>
      <c r="E9" s="15" t="s">
        <v>29</v>
      </c>
      <c r="F9" s="16" t="s">
        <v>17</v>
      </c>
      <c r="G9" s="17">
        <v>3</v>
      </c>
      <c r="H9" s="18">
        <v>654</v>
      </c>
      <c r="I9" s="19"/>
      <c r="J9" s="20"/>
    </row>
    <row r="10" ht="57" customHeight="1" outlineLevel="1" spans="1:10">
      <c r="A10"/>
      <c r="B10" s="12">
        <v>6</v>
      </c>
      <c r="C10" s="13" t="s">
        <v>30</v>
      </c>
      <c r="D10" s="21" t="s">
        <v>31</v>
      </c>
      <c r="E10" s="15" t="s">
        <v>32</v>
      </c>
      <c r="F10" s="16" t="s">
        <v>33</v>
      </c>
      <c r="G10" s="17">
        <v>2</v>
      </c>
      <c r="H10" s="18">
        <v>7892.69</v>
      </c>
      <c r="I10" s="19"/>
      <c r="J10" s="20"/>
    </row>
    <row r="11" ht="28.5" outlineLevel="1" spans="1:10">
      <c r="A11"/>
      <c r="B11" s="12">
        <v>7</v>
      </c>
      <c r="C11" s="13" t="s">
        <v>34</v>
      </c>
      <c r="D11" s="14" t="s">
        <v>35</v>
      </c>
      <c r="E11" s="15" t="s">
        <v>36</v>
      </c>
      <c r="F11" s="16" t="s">
        <v>37</v>
      </c>
      <c r="G11" s="17">
        <v>1</v>
      </c>
      <c r="H11" s="18">
        <v>872</v>
      </c>
      <c r="I11" s="19"/>
      <c r="J11" s="20"/>
    </row>
    <row r="12" ht="25" customHeight="1" spans="1:10">
      <c r="A12" t="s">
        <v>38</v>
      </c>
      <c r="B12" s="22" t="s">
        <v>39</v>
      </c>
      <c r="C12" s="22"/>
      <c r="D12" s="22"/>
      <c r="E12" s="22"/>
      <c r="F12" s="23"/>
      <c r="G12" s="17"/>
      <c r="H12" s="24"/>
      <c r="I12" s="19"/>
      <c r="J12" s="19">
        <f>SUM(J5:J11)</f>
        <v>0</v>
      </c>
    </row>
    <row r="13" ht="31" customHeight="1" spans="1:10">
      <c r="B13" s="25" t="s">
        <v>40</v>
      </c>
      <c r="C13" s="26"/>
      <c r="D13" s="27"/>
      <c r="F13" s="28"/>
      <c r="G13" s="28"/>
      <c r="H13" s="28"/>
      <c r="I13" s="28"/>
    </row>
    <row r="14" ht="20" customHeight="1" spans="1:10">
      <c r="G14" s="28"/>
      <c r="H14" s="28"/>
      <c r="I14" s="28"/>
    </row>
  </sheetData>
  <mergeCells count="4">
    <mergeCell ref="B12:E12"/>
    <mergeCell ref="F13:I13"/>
    <mergeCell ref="G14:I14"/>
    <mergeCell ref="B2:J3"/>
  </mergeCells>
  <pageMargins left="0.511805555555556" right="0.393055555555556" top="0.511805555555556" bottom="0.471527777777778" header="0.0777777777777778" footer="0.196527777777778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9523809523809" defaultRowHeight="12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浩浩</cp:lastModifiedBy>
  <dcterms:created xsi:type="dcterms:W3CDTF">2006-09-13T11:21:00Z</dcterms:created>
  <dcterms:modified xsi:type="dcterms:W3CDTF">2026-01-13T08:45:11Z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28D298D8CDC94B67A31BA758A821272C_13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