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1925"/>
  </bookViews>
  <sheets>
    <sheet name="公示（劳务派遣）" sheetId="1" r:id="rId1"/>
  </sheets>
  <externalReferences>
    <externalReference r:id="rId2"/>
  </externalReferences>
  <definedNames>
    <definedName name="_xlnm.Print_Area" localSheetId="0">'公示（劳务派遣）'!$A$1:$H$7</definedName>
    <definedName name="_xlnm.Print_Titles" localSheetId="0">'公示（劳务派遣）'!$2:$2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<sst xmlns="http://schemas.openxmlformats.org/spreadsheetml/2006/main" count="34" uniqueCount="22">
  <si>
    <t>2025年5月人事招聘劳务派遣岗位拟录用人员名单</t>
  </si>
  <si>
    <t>序号</t>
  </si>
  <si>
    <t>姓  名</t>
  </si>
  <si>
    <t>性别</t>
  </si>
  <si>
    <t>学历</t>
  </si>
  <si>
    <t>招聘科室</t>
  </si>
  <si>
    <t>招聘专科</t>
  </si>
  <si>
    <t>工作岗位</t>
  </si>
  <si>
    <t>备注</t>
  </si>
  <si>
    <t>廖梦勤</t>
  </si>
  <si>
    <t>本科</t>
  </si>
  <si>
    <t>神经科</t>
  </si>
  <si>
    <t>/</t>
  </si>
  <si>
    <t>技术助理</t>
  </si>
  <si>
    <t>莫正荣</t>
  </si>
  <si>
    <t>专科</t>
  </si>
  <si>
    <t>何水调</t>
  </si>
  <si>
    <t>乳腺肿瘤中心</t>
  </si>
  <si>
    <t>乳腺诊断科</t>
  </si>
  <si>
    <t>助理医师</t>
  </si>
  <si>
    <t>卢佳穗</t>
  </si>
  <si>
    <t>沈弋妮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</si>
</sst>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8"/>
      <name val="黑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41011&#20154;&#20107;&#31185;\5.&#25307;&#32856;&#26448;&#26009;\3.&#25307;&#32856;&#38754;&#35797;&#65288;&#32463;&#36153;&#32856;&#35831;&#31185;&#30740;&#21161;&#29702;&#19981;&#19978;&#21307;&#38498;&#38754;&#35797;&#65289;\&#24120;&#35268;&#25307;&#32856;&#12304;&#38656;&#35201;&#21495;&#30721;&#29260;&#65292;&#38498;&#20869;&#21512;&#21516;&#30805;&#22763;&#21450;&#20197;&#19978;&#20154;&#21592;&#38656;&#35201;ppt&#12305;\2025&#24180;5&#26376;&#24120;&#35268;&#25307;&#32856;&#38754;&#35797;&#26448;&#26009;\1.2025&#24180;5&#26376;14&#26085;&#24120;&#35268;&#25307;&#32856;\&#20013;&#23665;&#22823;&#23398;&#23385;&#36920;&#20185;&#32426;&#24565;&#21307;&#38498;5&#26376;14&#26085;&#24120;&#35268;&#25307;&#32856;&#24212;&#32856;&#20154;&#21592;&#24773;&#20917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上会表"/>
      <sheetName val="评委及工作人员签到表"/>
      <sheetName val="应聘人员签到表"/>
      <sheetName val="投票表"/>
      <sheetName val="录取人员"/>
      <sheetName val="2025年5月常规招聘录取名单 "/>
      <sheetName val="Sheet2"/>
      <sheetName val="Sheet4"/>
    </sheetNames>
    <sheetDataSet>
      <sheetData sheetId="0"/>
      <sheetData sheetId="1"/>
      <sheetData sheetId="2"/>
      <sheetData sheetId="3"/>
      <sheetData sheetId="4">
        <row r="3">
          <cell r="I3" t="str">
            <v>姓  名</v>
          </cell>
          <cell r="J3" t="str">
            <v>出生年月</v>
          </cell>
          <cell r="K3" t="str">
            <v>性别</v>
          </cell>
          <cell r="L3" t="str">
            <v>政治面貌</v>
          </cell>
          <cell r="M3" t="str">
            <v>宗教信仰</v>
          </cell>
          <cell r="N3" t="str">
            <v>籍贯</v>
          </cell>
          <cell r="O3" t="str">
            <v>毕业时间</v>
          </cell>
          <cell r="P3" t="str">
            <v>最高学历毕业学校</v>
          </cell>
          <cell r="Q3" t="str">
            <v>学历</v>
          </cell>
        </row>
        <row r="5">
          <cell r="I5" t="str">
            <v>曾晓菲</v>
          </cell>
          <cell r="J5" t="str">
            <v>1998年4月</v>
          </cell>
          <cell r="K5" t="str">
            <v>男</v>
          </cell>
          <cell r="L5" t="str">
            <v>共青团员</v>
          </cell>
          <cell r="M5" t="str">
            <v>无</v>
          </cell>
          <cell r="N5" t="str">
            <v>广东韶关</v>
          </cell>
          <cell r="O5">
            <v>45809</v>
          </cell>
          <cell r="P5" t="str">
            <v>中山大学</v>
          </cell>
          <cell r="Q5" t="str">
            <v>研究生</v>
          </cell>
        </row>
        <row r="6">
          <cell r="I6" t="str">
            <v>文学</v>
          </cell>
          <cell r="J6" t="str">
            <v>2000年4月</v>
          </cell>
          <cell r="K6" t="str">
            <v>男</v>
          </cell>
          <cell r="L6" t="str">
            <v>共青团员</v>
          </cell>
          <cell r="M6" t="str">
            <v>无</v>
          </cell>
          <cell r="N6" t="str">
            <v>湖南衡阳</v>
          </cell>
          <cell r="O6">
            <v>45809</v>
          </cell>
          <cell r="P6" t="str">
            <v>中山大学</v>
          </cell>
          <cell r="Q6" t="str">
            <v>研究生</v>
          </cell>
        </row>
        <row r="7">
          <cell r="I7" t="str">
            <v>林春楠</v>
          </cell>
          <cell r="J7" t="str">
            <v>1997年10月</v>
          </cell>
          <cell r="K7" t="str">
            <v>女</v>
          </cell>
          <cell r="L7" t="str">
            <v>中共党员</v>
          </cell>
          <cell r="M7" t="str">
            <v>无</v>
          </cell>
          <cell r="N7" t="str">
            <v>福建泉州</v>
          </cell>
          <cell r="O7">
            <v>45809</v>
          </cell>
          <cell r="P7" t="str">
            <v>中山大学</v>
          </cell>
          <cell r="Q7" t="str">
            <v>研究生</v>
          </cell>
        </row>
        <row r="8">
          <cell r="I8" t="str">
            <v>梁婉诗</v>
          </cell>
          <cell r="J8" t="str">
            <v>1995年10月</v>
          </cell>
          <cell r="K8" t="str">
            <v>女</v>
          </cell>
          <cell r="L8" t="str">
            <v>群众</v>
          </cell>
          <cell r="M8" t="str">
            <v>无</v>
          </cell>
          <cell r="N8" t="str">
            <v>广东肇庆</v>
          </cell>
          <cell r="O8" t="str">
            <v>2025年6月</v>
          </cell>
          <cell r="P8" t="str">
            <v>南方医科大学</v>
          </cell>
          <cell r="Q8" t="str">
            <v>研究生</v>
          </cell>
        </row>
        <row r="9">
          <cell r="I9" t="str">
            <v>高连仲</v>
          </cell>
          <cell r="J9" t="str">
            <v>1999年1月</v>
          </cell>
          <cell r="K9" t="str">
            <v>男</v>
          </cell>
          <cell r="L9" t="str">
            <v>共青团员</v>
          </cell>
          <cell r="M9" t="str">
            <v>无</v>
          </cell>
          <cell r="N9" t="str">
            <v>黑龙江鸡西</v>
          </cell>
          <cell r="O9">
            <v>44713</v>
          </cell>
          <cell r="P9" t="str">
            <v>河北医科大学临床学院</v>
          </cell>
          <cell r="Q9" t="str">
            <v>本科</v>
          </cell>
        </row>
        <row r="10">
          <cell r="I10" t="str">
            <v>李鹏程</v>
          </cell>
          <cell r="J10" t="str">
            <v>1994年11月</v>
          </cell>
          <cell r="K10" t="str">
            <v>男</v>
          </cell>
          <cell r="L10" t="str">
            <v>群众</v>
          </cell>
          <cell r="M10" t="str">
            <v>无</v>
          </cell>
          <cell r="N10" t="str">
            <v>湖北十堰</v>
          </cell>
          <cell r="O10" t="str">
            <v>2018年6月</v>
          </cell>
          <cell r="P10" t="str">
            <v>湖北医药学院药护学院</v>
          </cell>
          <cell r="Q10" t="str">
            <v>本科</v>
          </cell>
        </row>
        <row r="11">
          <cell r="I11" t="str">
            <v>姚圆圆</v>
          </cell>
          <cell r="J11" t="str">
            <v>1996年3月</v>
          </cell>
          <cell r="K11" t="str">
            <v>女</v>
          </cell>
          <cell r="L11" t="str">
            <v>群众</v>
          </cell>
          <cell r="M11" t="str">
            <v>无</v>
          </cell>
          <cell r="N11" t="str">
            <v>湖南邵阳</v>
          </cell>
          <cell r="O11" t="str">
            <v>2018年6月</v>
          </cell>
          <cell r="P11" t="str">
            <v>湖北医药学院</v>
          </cell>
          <cell r="Q11" t="str">
            <v>本科</v>
          </cell>
        </row>
        <row r="12">
          <cell r="I12" t="str">
            <v>胡浪</v>
          </cell>
          <cell r="J12" t="str">
            <v>1999年9月</v>
          </cell>
          <cell r="K12" t="str">
            <v>女</v>
          </cell>
          <cell r="L12" t="str">
            <v>共青团员</v>
          </cell>
          <cell r="M12" t="str">
            <v>无</v>
          </cell>
          <cell r="N12" t="str">
            <v>贵州遵义</v>
          </cell>
          <cell r="O12" t="str">
            <v>2022年7月</v>
          </cell>
          <cell r="P12" t="str">
            <v>贵州医科大学</v>
          </cell>
          <cell r="Q12" t="str">
            <v>本科</v>
          </cell>
        </row>
        <row r="13">
          <cell r="I13" t="str">
            <v>黄辉龙</v>
          </cell>
          <cell r="J13" t="str">
            <v>1998年1月</v>
          </cell>
          <cell r="K13" t="str">
            <v>男</v>
          </cell>
          <cell r="L13" t="str">
            <v>群众</v>
          </cell>
          <cell r="M13" t="str">
            <v>无</v>
          </cell>
          <cell r="N13" t="str">
            <v>江西抚州</v>
          </cell>
          <cell r="O13" t="str">
            <v>2023年1月</v>
          </cell>
          <cell r="P13" t="str">
            <v>新余学院</v>
          </cell>
          <cell r="Q13" t="str">
            <v>本科</v>
          </cell>
        </row>
        <row r="14">
          <cell r="I14" t="str">
            <v>蔡嘉健</v>
          </cell>
          <cell r="J14" t="str">
            <v>2000年3月</v>
          </cell>
          <cell r="K14" t="str">
            <v>男</v>
          </cell>
          <cell r="L14" t="str">
            <v>共青团员</v>
          </cell>
          <cell r="M14" t="str">
            <v>无</v>
          </cell>
          <cell r="N14" t="str">
            <v>广东肇庆</v>
          </cell>
          <cell r="O14" t="str">
            <v>2022年6月</v>
          </cell>
          <cell r="P14" t="str">
            <v>广东医科大学</v>
          </cell>
          <cell r="Q14" t="str">
            <v>本科</v>
          </cell>
        </row>
        <row r="15">
          <cell r="I15" t="str">
            <v>廖梦勤</v>
          </cell>
          <cell r="J15" t="str">
            <v>1997年4月</v>
          </cell>
          <cell r="K15" t="str">
            <v>男</v>
          </cell>
          <cell r="L15" t="str">
            <v>共青团员</v>
          </cell>
          <cell r="M15" t="str">
            <v>无</v>
          </cell>
          <cell r="N15" t="str">
            <v>湖南邵阳</v>
          </cell>
          <cell r="O15" t="str">
            <v>2024年6月</v>
          </cell>
          <cell r="P15" t="str">
            <v>湖南中医药大学</v>
          </cell>
          <cell r="Q15" t="str">
            <v>本科</v>
          </cell>
        </row>
        <row r="16">
          <cell r="I16" t="str">
            <v>莫正荣</v>
          </cell>
          <cell r="J16" t="str">
            <v>2001年1月</v>
          </cell>
          <cell r="K16" t="str">
            <v>男</v>
          </cell>
          <cell r="L16" t="str">
            <v>共青团员</v>
          </cell>
          <cell r="M16" t="str">
            <v>无</v>
          </cell>
          <cell r="N16" t="str">
            <v>广东清远</v>
          </cell>
          <cell r="O16" t="str">
            <v>2022年6月</v>
          </cell>
          <cell r="P16" t="str">
            <v>东莞职业技术学院</v>
          </cell>
          <cell r="Q16" t="str">
            <v>专科</v>
          </cell>
        </row>
        <row r="17">
          <cell r="I17" t="str">
            <v>梁芷欣</v>
          </cell>
          <cell r="J17" t="str">
            <v>2003年12月</v>
          </cell>
          <cell r="K17" t="str">
            <v>女</v>
          </cell>
          <cell r="L17" t="str">
            <v>共青团员</v>
          </cell>
          <cell r="M17" t="str">
            <v>无</v>
          </cell>
          <cell r="N17" t="str">
            <v>广东茂名</v>
          </cell>
          <cell r="O17" t="str">
            <v>2024年6月</v>
          </cell>
          <cell r="P17" t="str">
            <v>顺德职业技术学院</v>
          </cell>
          <cell r="Q17" t="str">
            <v>专科</v>
          </cell>
        </row>
        <row r="18">
          <cell r="I18" t="str">
            <v>李倩</v>
          </cell>
          <cell r="J18" t="str">
            <v>2000年6月</v>
          </cell>
          <cell r="K18" t="str">
            <v>女</v>
          </cell>
          <cell r="L18" t="str">
            <v>共青团员</v>
          </cell>
          <cell r="M18" t="str">
            <v>无</v>
          </cell>
          <cell r="N18" t="str">
            <v>贵州贵阳</v>
          </cell>
          <cell r="O18" t="str">
            <v>2024年7月</v>
          </cell>
          <cell r="P18" t="str">
            <v>贵州中医药大学</v>
          </cell>
          <cell r="Q18" t="str">
            <v>本科</v>
          </cell>
        </row>
        <row r="19">
          <cell r="I19" t="str">
            <v>冯宗威</v>
          </cell>
          <cell r="J19" t="str">
            <v>2001年6月</v>
          </cell>
          <cell r="K19" t="str">
            <v>男</v>
          </cell>
          <cell r="L19" t="str">
            <v>群众</v>
          </cell>
          <cell r="M19" t="str">
            <v>无</v>
          </cell>
          <cell r="N19" t="str">
            <v>广东茂名</v>
          </cell>
          <cell r="O19">
            <v>45444</v>
          </cell>
          <cell r="P19" t="str">
            <v>肇庆医学院</v>
          </cell>
          <cell r="Q19" t="str">
            <v>专科</v>
          </cell>
        </row>
        <row r="20">
          <cell r="I20" t="str">
            <v>唐慧敏</v>
          </cell>
          <cell r="J20">
            <v>33817</v>
          </cell>
          <cell r="K20" t="str">
            <v>女</v>
          </cell>
          <cell r="L20" t="str">
            <v>群众</v>
          </cell>
          <cell r="M20" t="str">
            <v>无</v>
          </cell>
          <cell r="N20" t="str">
            <v>湖南株洲</v>
          </cell>
          <cell r="O20">
            <v>43282</v>
          </cell>
          <cell r="P20" t="str">
            <v>大连医科大学</v>
          </cell>
          <cell r="Q20" t="str">
            <v>研究生</v>
          </cell>
        </row>
        <row r="21">
          <cell r="I21" t="str">
            <v>卢佳穗</v>
          </cell>
          <cell r="J21" t="str">
            <v>2002年7月</v>
          </cell>
          <cell r="K21" t="str">
            <v>女</v>
          </cell>
          <cell r="L21" t="str">
            <v>共青团员</v>
          </cell>
          <cell r="M21" t="str">
            <v>无</v>
          </cell>
          <cell r="N21" t="str">
            <v>广东茂名</v>
          </cell>
          <cell r="O21">
            <v>45809</v>
          </cell>
          <cell r="P21" t="str">
            <v>广州新华学院</v>
          </cell>
          <cell r="Q21" t="str">
            <v>本科</v>
          </cell>
        </row>
        <row r="22">
          <cell r="I22" t="str">
            <v>何水调</v>
          </cell>
          <cell r="J22" t="str">
            <v>1995年9月</v>
          </cell>
          <cell r="K22" t="str">
            <v>女</v>
          </cell>
          <cell r="L22" t="str">
            <v>群众</v>
          </cell>
          <cell r="M22" t="str">
            <v>无</v>
          </cell>
          <cell r="N22" t="str">
            <v>广东湛江</v>
          </cell>
          <cell r="O22" t="str">
            <v>2024年1月</v>
          </cell>
          <cell r="P22" t="str">
            <v>广东医科大学</v>
          </cell>
          <cell r="Q22" t="str">
            <v>本科</v>
          </cell>
        </row>
        <row r="23">
          <cell r="I23" t="str">
            <v>沈弋妮</v>
          </cell>
          <cell r="J23" t="str">
            <v>2003年7月</v>
          </cell>
          <cell r="K23" t="str">
            <v>女</v>
          </cell>
          <cell r="L23" t="str">
            <v>共青团员</v>
          </cell>
          <cell r="M23" t="str">
            <v>无</v>
          </cell>
          <cell r="N23" t="str">
            <v>广东汕尾</v>
          </cell>
          <cell r="O23">
            <v>45809</v>
          </cell>
          <cell r="P23" t="str">
            <v>广州新华学院</v>
          </cell>
          <cell r="Q23" t="str">
            <v>本科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view="pageBreakPreview" zoomScaleNormal="100" workbookViewId="0">
      <selection activeCell="E6" sqref="E5:E6"/>
    </sheetView>
  </sheetViews>
  <sheetFormatPr defaultColWidth="9" defaultRowHeight="13.5" outlineLevelRow="6" outlineLevelCol="7"/>
  <cols>
    <col min="1" max="1" width="6.66666666666667" customWidth="1"/>
    <col min="2" max="2" width="11.5" customWidth="1"/>
    <col min="3" max="3" width="8.875" customWidth="1"/>
    <col min="5" max="5" width="17.125" customWidth="1"/>
    <col min="6" max="6" width="15.125" customWidth="1"/>
    <col min="7" max="7" width="13.375" customWidth="1"/>
    <col min="8" max="8" width="13.125" customWidth="1"/>
  </cols>
  <sheetData>
    <row r="1" s="1" customFormat="1" ht="46.9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4.05" customHeight="1" spans="1:8">
      <c r="A2" s="3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30" customHeight="1" spans="1:8">
      <c r="A3" s="6">
        <v>1</v>
      </c>
      <c r="B3" s="6" t="s">
        <v>9</v>
      </c>
      <c r="C3" s="7" t="str">
        <f>VLOOKUP(B3,[1]录取人员!$I$3:$Q$23,3,0)</f>
        <v>男</v>
      </c>
      <c r="D3" s="7" t="s">
        <v>10</v>
      </c>
      <c r="E3" s="8" t="s">
        <v>11</v>
      </c>
      <c r="F3" s="6" t="s">
        <v>12</v>
      </c>
      <c r="G3" s="8" t="s">
        <v>13</v>
      </c>
      <c r="H3" s="8"/>
    </row>
    <row r="4" ht="30" customHeight="1" spans="1:8">
      <c r="A4" s="6">
        <v>2</v>
      </c>
      <c r="B4" s="6" t="s">
        <v>14</v>
      </c>
      <c r="C4" s="7" t="str">
        <f>VLOOKUP(B4,[1]录取人员!$I$3:$Q$23,3,0)</f>
        <v>男</v>
      </c>
      <c r="D4" s="7" t="s">
        <v>15</v>
      </c>
      <c r="E4" s="8" t="s">
        <v>11</v>
      </c>
      <c r="F4" s="6" t="s">
        <v>12</v>
      </c>
      <c r="G4" s="8" t="s">
        <v>13</v>
      </c>
      <c r="H4" s="8"/>
    </row>
    <row r="5" ht="30" customHeight="1" spans="1:8">
      <c r="A5" s="6">
        <v>3</v>
      </c>
      <c r="B5" s="6" t="s">
        <v>16</v>
      </c>
      <c r="C5" s="7" t="str">
        <f>VLOOKUP(B5,[1]录取人员!$I$3:$Q$23,3,0)</f>
        <v>女</v>
      </c>
      <c r="D5" s="7" t="s">
        <v>10</v>
      </c>
      <c r="E5" s="8" t="s">
        <v>17</v>
      </c>
      <c r="F5" s="6" t="s">
        <v>18</v>
      </c>
      <c r="G5" s="8" t="s">
        <v>19</v>
      </c>
      <c r="H5" s="8"/>
    </row>
    <row r="6" ht="30" customHeight="1" spans="1:8">
      <c r="A6" s="6">
        <v>4</v>
      </c>
      <c r="B6" s="6" t="s">
        <v>20</v>
      </c>
      <c r="C6" s="7" t="str">
        <f>VLOOKUP(B6,[1]录取人员!$I$3:$Q$23,3,0)</f>
        <v>女</v>
      </c>
      <c r="D6" s="7" t="s">
        <v>10</v>
      </c>
      <c r="E6" s="8" t="s">
        <v>17</v>
      </c>
      <c r="F6" s="6" t="s">
        <v>18</v>
      </c>
      <c r="G6" s="8" t="s">
        <v>13</v>
      </c>
      <c r="H6" s="8"/>
    </row>
    <row r="7" ht="30" customHeight="1" spans="1:8">
      <c r="A7" s="6">
        <v>5</v>
      </c>
      <c r="B7" s="6" t="s">
        <v>21</v>
      </c>
      <c r="C7" s="7" t="str">
        <f>VLOOKUP(B7,[1]录取人员!$I$3:$Q$23,3,0)</f>
        <v>女</v>
      </c>
      <c r="D7" s="7" t="s">
        <v>10</v>
      </c>
      <c r="E7" s="8" t="s">
        <v>17</v>
      </c>
      <c r="F7" s="6" t="s">
        <v>18</v>
      </c>
      <c r="G7" s="8" t="s">
        <v>13</v>
      </c>
      <c r="H7" s="8"/>
    </row>
  </sheetData>
  <mergeCells count="1">
    <mergeCell ref="A1:H1"/>
  </mergeCells>
  <conditionalFormatting sqref="A2">
    <cfRule type="duplicateValues" dxfId="0" priority="4"/>
  </conditionalFormatting>
  <conditionalFormatting sqref="B2">
    <cfRule type="duplicateValues" dxfId="1" priority="6" stopIfTrue="1"/>
    <cfRule type="duplicateValues" dxfId="0" priority="5"/>
  </conditionalFormatting>
  <conditionalFormatting sqref="B3:B7">
    <cfRule type="duplicateValues" dxfId="0" priority="1"/>
  </conditionalFormatting>
  <printOptions horizontalCentered="1"/>
  <pageMargins left="0.161111111111111" right="0.161111111111111" top="0.409027777777778" bottom="0.60625" header="0.5" footer="0.5"/>
  <pageSetup paperSize="9" scale="92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公示（劳务派遣）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裴蕾</cp:lastModifiedBy>
  <dcterms:created xsi:type="dcterms:W3CDTF">2025-05-27T02:37:00Z</dcterms:created>
  <dcterms:modified xsi:type="dcterms:W3CDTF">2025-05-27T03:19:46Z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B623AFC4FBB44E5C80F496F020E05898_13</vt:lpwstr>
  </property>
  <property fmtid="{D5CDD505-2E9C-101B-9397-08002B2CF9AE}" pid="3" name="KSOProductBuildVer">
    <vt:lpwstr>2052-12.1.0.21171</vt:lpwstr>
  </property>
</Properties>
</file>